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dlemskomiteen D2275\Distrikt 2275 - medlemskomite 2015-\2016-04-21 Klubbledelsens ABC versjoner mm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I2" i="1" l="1"/>
  <c r="L2" i="1" s="1"/>
  <c r="M6" i="1" s="1"/>
  <c r="M32" i="1" l="1"/>
  <c r="M28" i="1"/>
  <c r="M24" i="1"/>
  <c r="M21" i="1"/>
  <c r="M18" i="1"/>
  <c r="M14" i="1"/>
  <c r="M10" i="1"/>
  <c r="M35" i="1"/>
  <c r="M31" i="1"/>
  <c r="M27" i="1"/>
  <c r="M17" i="1"/>
  <c r="M13" i="1"/>
  <c r="M9" i="1"/>
  <c r="M26" i="1"/>
  <c r="M16" i="1"/>
  <c r="M8" i="1"/>
  <c r="M34" i="1"/>
  <c r="M30" i="1"/>
  <c r="M23" i="1"/>
  <c r="M20" i="1"/>
  <c r="M12" i="1"/>
  <c r="M33" i="1"/>
  <c r="M29" i="1"/>
  <c r="M25" i="1"/>
  <c r="M22" i="1"/>
  <c r="M19" i="1"/>
  <c r="M15" i="1"/>
  <c r="M11" i="1"/>
  <c r="M7" i="1"/>
  <c r="G11" i="1"/>
  <c r="G7" i="1"/>
  <c r="G32" i="1"/>
  <c r="G29" i="1"/>
  <c r="G26" i="1"/>
  <c r="G13" i="1"/>
  <c r="G17" i="1"/>
  <c r="G15" i="1"/>
  <c r="G25" i="1"/>
  <c r="G8" i="1" l="1"/>
  <c r="G9" i="1"/>
  <c r="G10" i="1"/>
  <c r="G12" i="1"/>
  <c r="G14" i="1"/>
  <c r="G16" i="1"/>
  <c r="G18" i="1"/>
  <c r="G20" i="1"/>
  <c r="G21" i="1"/>
  <c r="G22" i="1"/>
  <c r="G23" i="1"/>
  <c r="G24" i="1"/>
  <c r="G27" i="1"/>
  <c r="G28" i="1"/>
  <c r="G30" i="1"/>
  <c r="G31" i="1"/>
  <c r="G33" i="1"/>
  <c r="G34" i="1"/>
  <c r="G35" i="1"/>
</calcChain>
</file>

<file path=xl/sharedStrings.xml><?xml version="1.0" encoding="utf-8"?>
<sst xmlns="http://schemas.openxmlformats.org/spreadsheetml/2006/main" count="21" uniqueCount="21">
  <si>
    <t>f.dag</t>
  </si>
  <si>
    <t>f.mnd.</t>
  </si>
  <si>
    <t>f.år</t>
  </si>
  <si>
    <t>startår</t>
  </si>
  <si>
    <t>50 år</t>
  </si>
  <si>
    <t xml:space="preserve">60 år </t>
  </si>
  <si>
    <t>70 år</t>
  </si>
  <si>
    <t>Belte</t>
  </si>
  <si>
    <t>Slipsnål</t>
  </si>
  <si>
    <t>Mansjettknapper</t>
  </si>
  <si>
    <t>Etternavn</t>
  </si>
  <si>
    <t>Fornavn</t>
  </si>
  <si>
    <t>80 år</t>
  </si>
  <si>
    <t>Alder
 v start</t>
  </si>
  <si>
    <t xml:space="preserve">Dato: </t>
  </si>
  <si>
    <t>ÅR:</t>
  </si>
  <si>
    <t>Mottatt Paul 
Harris</t>
  </si>
  <si>
    <t xml:space="preserve">Varierende  </t>
  </si>
  <si>
    <t>ANTALL ÅR
 I 
KLUBBEN</t>
  </si>
  <si>
    <t>Fødselsdager</t>
  </si>
  <si>
    <t xml:space="preserve">Fødselsdagsliste og påskjønnelser - eksempeloppsett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</si>
</sst>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yy;@"/>
  </numFmts>
  <fonts count="9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1" fillId="5" borderId="1" xfId="0" applyFont="1" applyFill="1" applyBorder="1" applyAlignment="1">
      <alignment horizontal="center"/>
    </xf>
    <xf numFmtId="0" fontId="0" fillId="2" borderId="2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10" borderId="1" xfId="0" applyFill="1" applyBorder="1"/>
    <xf numFmtId="1" fontId="6" fillId="11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4" fillId="10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7" fillId="13" borderId="6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="112" zoomScaleNormal="112" zoomScaleSheetLayoutView="100" workbookViewId="0">
      <selection sqref="A1:M35"/>
    </sheetView>
  </sheetViews>
  <sheetFormatPr baseColWidth="10" defaultRowHeight="12.75" x14ac:dyDescent="0.2"/>
  <cols>
    <col min="1" max="1" width="10" customWidth="1"/>
    <col min="2" max="2" width="9.28515625" customWidth="1"/>
    <col min="3" max="3" width="6.28515625" style="7" hidden="1" customWidth="1"/>
    <col min="4" max="4" width="7.85546875" style="7" hidden="1" customWidth="1"/>
    <col min="5" max="5" width="6.28515625" style="7" customWidth="1"/>
    <col min="6" max="6" width="8.42578125" style="7" customWidth="1"/>
    <col min="7" max="7" width="7.42578125" style="7" customWidth="1"/>
    <col min="8" max="8" width="7.28515625" style="7" customWidth="1"/>
    <col min="9" max="9" width="6.5703125" style="7" customWidth="1"/>
    <col min="10" max="11" width="6.140625" style="7" customWidth="1"/>
    <col min="12" max="12" width="8.28515625" style="7" customWidth="1"/>
    <col min="13" max="13" width="11" style="7" customWidth="1"/>
  </cols>
  <sheetData>
    <row r="1" spans="1:13" s="2" customFormat="1" ht="18" x14ac:dyDescent="0.25">
      <c r="A1" s="4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x14ac:dyDescent="0.2">
      <c r="B2"/>
      <c r="C2" s="8"/>
      <c r="D2" s="8"/>
      <c r="E2" s="8"/>
      <c r="F2" s="8"/>
      <c r="G2" s="8"/>
      <c r="H2" s="8" t="s">
        <v>14</v>
      </c>
      <c r="I2" s="40">
        <f ca="1">TODAY()</f>
        <v>42481</v>
      </c>
      <c r="J2" s="40"/>
      <c r="K2" s="8" t="s">
        <v>15</v>
      </c>
      <c r="L2" s="9">
        <f ca="1">YEAR(I2)</f>
        <v>2016</v>
      </c>
      <c r="M2" s="8"/>
    </row>
    <row r="3" spans="1:13" s="2" customForma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0" customHeight="1" x14ac:dyDescent="0.2">
      <c r="H4" s="35" t="s">
        <v>19</v>
      </c>
      <c r="I4" s="36"/>
      <c r="J4" s="36"/>
      <c r="K4" s="37"/>
      <c r="L4" s="41" t="s">
        <v>16</v>
      </c>
      <c r="M4" s="38" t="s">
        <v>18</v>
      </c>
    </row>
    <row r="5" spans="1:13" ht="25.5" x14ac:dyDescent="0.2">
      <c r="A5" s="5" t="s">
        <v>10</v>
      </c>
      <c r="B5" s="5" t="s">
        <v>11</v>
      </c>
      <c r="C5" s="5" t="s">
        <v>0</v>
      </c>
      <c r="D5" s="5" t="s">
        <v>1</v>
      </c>
      <c r="E5" s="5" t="s">
        <v>2</v>
      </c>
      <c r="F5" s="5" t="s">
        <v>3</v>
      </c>
      <c r="G5" s="17" t="s">
        <v>13</v>
      </c>
      <c r="H5" s="5" t="s">
        <v>4</v>
      </c>
      <c r="I5" s="5" t="s">
        <v>5</v>
      </c>
      <c r="J5" s="5" t="s">
        <v>6</v>
      </c>
      <c r="K5" s="10" t="s">
        <v>12</v>
      </c>
      <c r="L5" s="42"/>
      <c r="M5" s="39"/>
    </row>
    <row r="6" spans="1:13" x14ac:dyDescent="0.2">
      <c r="A6" s="3"/>
      <c r="B6" s="3"/>
      <c r="C6" s="19">
        <v>29</v>
      </c>
      <c r="D6" s="19">
        <v>6</v>
      </c>
      <c r="E6" s="19">
        <v>1944</v>
      </c>
      <c r="F6" s="26">
        <v>2015</v>
      </c>
      <c r="G6" s="19">
        <v>71</v>
      </c>
      <c r="H6" s="19"/>
      <c r="I6" s="19"/>
      <c r="J6" s="19"/>
      <c r="K6" s="28">
        <v>2024</v>
      </c>
      <c r="L6" s="14"/>
      <c r="M6" s="11">
        <f t="shared" ref="M6:M35" ca="1" si="0">$L$2-F6</f>
        <v>1</v>
      </c>
    </row>
    <row r="7" spans="1:13" s="4" customFormat="1" x14ac:dyDescent="0.2">
      <c r="A7" s="3"/>
      <c r="B7" s="3"/>
      <c r="C7" s="20">
        <v>18</v>
      </c>
      <c r="D7" s="20">
        <v>2</v>
      </c>
      <c r="E7" s="20">
        <v>1963</v>
      </c>
      <c r="F7" s="27">
        <v>2012</v>
      </c>
      <c r="G7" s="20">
        <f>F7-E7</f>
        <v>49</v>
      </c>
      <c r="H7" s="22">
        <v>2013</v>
      </c>
      <c r="I7" s="20"/>
      <c r="J7" s="20"/>
      <c r="K7" s="20"/>
      <c r="L7" s="15"/>
      <c r="M7" s="11">
        <f t="shared" ca="1" si="0"/>
        <v>4</v>
      </c>
    </row>
    <row r="8" spans="1:13" x14ac:dyDescent="0.2">
      <c r="A8" s="1"/>
      <c r="B8" s="1"/>
      <c r="C8" s="19">
        <v>30</v>
      </c>
      <c r="D8" s="19">
        <v>12</v>
      </c>
      <c r="E8" s="19">
        <v>1953</v>
      </c>
      <c r="F8" s="26">
        <v>2000</v>
      </c>
      <c r="G8" s="19">
        <f t="shared" ref="G8:G35" si="1">F8-E8</f>
        <v>47</v>
      </c>
      <c r="H8" s="22">
        <v>2003</v>
      </c>
      <c r="I8" s="29">
        <v>2013</v>
      </c>
      <c r="J8" s="19"/>
      <c r="K8" s="19"/>
      <c r="L8" s="16"/>
      <c r="M8" s="11">
        <f t="shared" ca="1" si="0"/>
        <v>16</v>
      </c>
    </row>
    <row r="9" spans="1:13" x14ac:dyDescent="0.2">
      <c r="A9" s="1"/>
      <c r="B9" s="1"/>
      <c r="C9" s="19">
        <v>1</v>
      </c>
      <c r="D9" s="19">
        <v>4</v>
      </c>
      <c r="E9" s="19">
        <v>1940</v>
      </c>
      <c r="F9" s="26">
        <v>1990</v>
      </c>
      <c r="G9" s="19">
        <f t="shared" si="1"/>
        <v>50</v>
      </c>
      <c r="H9" s="22">
        <v>1990</v>
      </c>
      <c r="I9" s="29">
        <v>2000</v>
      </c>
      <c r="J9" s="24">
        <v>2010</v>
      </c>
      <c r="K9" s="19"/>
      <c r="L9" s="16"/>
      <c r="M9" s="11">
        <f t="shared" ca="1" si="0"/>
        <v>26</v>
      </c>
    </row>
    <row r="10" spans="1:13" x14ac:dyDescent="0.2">
      <c r="A10" s="1"/>
      <c r="B10" s="1"/>
      <c r="C10" s="19">
        <v>11</v>
      </c>
      <c r="D10" s="19">
        <v>7</v>
      </c>
      <c r="E10" s="19">
        <v>1938</v>
      </c>
      <c r="F10" s="26">
        <v>1982</v>
      </c>
      <c r="G10" s="19">
        <f t="shared" si="1"/>
        <v>44</v>
      </c>
      <c r="H10" s="22">
        <v>1988</v>
      </c>
      <c r="I10" s="29">
        <v>1998</v>
      </c>
      <c r="J10" s="24">
        <v>2008</v>
      </c>
      <c r="K10" s="19"/>
      <c r="L10" s="16"/>
      <c r="M10" s="11">
        <f t="shared" ca="1" si="0"/>
        <v>34</v>
      </c>
    </row>
    <row r="11" spans="1:13" x14ac:dyDescent="0.2">
      <c r="A11" s="3"/>
      <c r="B11" s="3"/>
      <c r="C11" s="19">
        <v>14</v>
      </c>
      <c r="D11" s="19">
        <v>2</v>
      </c>
      <c r="E11" s="19">
        <v>1971</v>
      </c>
      <c r="F11" s="26">
        <v>2013</v>
      </c>
      <c r="G11" s="19">
        <f>F11-E11</f>
        <v>42</v>
      </c>
      <c r="H11" s="28">
        <v>2021</v>
      </c>
      <c r="I11" s="19"/>
      <c r="J11" s="19"/>
      <c r="K11" s="19"/>
      <c r="L11" s="16"/>
      <c r="M11" s="11">
        <f t="shared" ca="1" si="0"/>
        <v>3</v>
      </c>
    </row>
    <row r="12" spans="1:13" x14ac:dyDescent="0.2">
      <c r="A12" s="1"/>
      <c r="B12" s="1"/>
      <c r="C12" s="19">
        <v>18</v>
      </c>
      <c r="D12" s="19">
        <v>10</v>
      </c>
      <c r="E12" s="19">
        <v>1944</v>
      </c>
      <c r="F12" s="26">
        <v>1978</v>
      </c>
      <c r="G12" s="19">
        <f t="shared" si="1"/>
        <v>34</v>
      </c>
      <c r="H12" s="22">
        <v>1994</v>
      </c>
      <c r="I12" s="29">
        <v>2004</v>
      </c>
      <c r="J12" s="24">
        <v>2014</v>
      </c>
      <c r="K12" s="19"/>
      <c r="L12" s="16"/>
      <c r="M12" s="11">
        <f t="shared" ca="1" si="0"/>
        <v>38</v>
      </c>
    </row>
    <row r="13" spans="1:13" x14ac:dyDescent="0.2">
      <c r="A13" s="3"/>
      <c r="B13" s="3"/>
      <c r="C13" s="20">
        <v>15</v>
      </c>
      <c r="D13" s="20">
        <v>7</v>
      </c>
      <c r="E13" s="20">
        <v>1959</v>
      </c>
      <c r="F13" s="27">
        <v>2012</v>
      </c>
      <c r="G13" s="20">
        <f>F13-E13</f>
        <v>53</v>
      </c>
      <c r="H13" s="20"/>
      <c r="I13" s="30">
        <v>2019</v>
      </c>
      <c r="J13" s="20"/>
      <c r="K13" s="20"/>
      <c r="L13" s="15"/>
      <c r="M13" s="11">
        <f t="shared" ca="1" si="0"/>
        <v>4</v>
      </c>
    </row>
    <row r="14" spans="1:13" s="4" customFormat="1" x14ac:dyDescent="0.2">
      <c r="A14" s="3"/>
      <c r="B14" s="3"/>
      <c r="C14" s="20">
        <v>12</v>
      </c>
      <c r="D14" s="20">
        <v>7</v>
      </c>
      <c r="E14" s="20">
        <v>1930</v>
      </c>
      <c r="F14" s="27">
        <v>1972</v>
      </c>
      <c r="G14" s="20">
        <f t="shared" si="1"/>
        <v>42</v>
      </c>
      <c r="H14" s="22">
        <v>1980</v>
      </c>
      <c r="I14" s="29">
        <v>1990</v>
      </c>
      <c r="J14" s="24">
        <v>2000</v>
      </c>
      <c r="K14" s="20"/>
      <c r="L14" s="34">
        <v>2012</v>
      </c>
      <c r="M14" s="11">
        <f t="shared" ca="1" si="0"/>
        <v>44</v>
      </c>
    </row>
    <row r="15" spans="1:13" x14ac:dyDescent="0.2">
      <c r="A15" s="3"/>
      <c r="B15" s="3"/>
      <c r="C15" s="19">
        <v>28</v>
      </c>
      <c r="D15" s="19">
        <v>9</v>
      </c>
      <c r="E15" s="19">
        <v>1966</v>
      </c>
      <c r="F15" s="26">
        <v>2013</v>
      </c>
      <c r="G15" s="19">
        <f t="shared" si="1"/>
        <v>47</v>
      </c>
      <c r="H15" s="28">
        <v>2016</v>
      </c>
      <c r="I15" s="19"/>
      <c r="J15" s="19"/>
      <c r="K15" s="19"/>
      <c r="L15" s="16"/>
      <c r="M15" s="11">
        <f t="shared" ca="1" si="0"/>
        <v>3</v>
      </c>
    </row>
    <row r="16" spans="1:13" x14ac:dyDescent="0.2">
      <c r="A16" s="1"/>
      <c r="B16" s="1"/>
      <c r="C16" s="19">
        <v>18</v>
      </c>
      <c r="D16" s="19">
        <v>3</v>
      </c>
      <c r="E16" s="19">
        <v>1948</v>
      </c>
      <c r="F16" s="26">
        <v>2001</v>
      </c>
      <c r="G16" s="19">
        <f t="shared" si="1"/>
        <v>53</v>
      </c>
      <c r="H16" s="19"/>
      <c r="I16" s="22">
        <v>2008</v>
      </c>
      <c r="J16" s="19"/>
      <c r="K16" s="19"/>
      <c r="L16" s="16"/>
      <c r="M16" s="13">
        <f t="shared" ca="1" si="0"/>
        <v>15</v>
      </c>
    </row>
    <row r="17" spans="1:13" x14ac:dyDescent="0.2">
      <c r="A17" s="3"/>
      <c r="B17" s="3"/>
      <c r="C17" s="19">
        <v>15</v>
      </c>
      <c r="D17" s="19">
        <v>5</v>
      </c>
      <c r="E17" s="19">
        <v>1968</v>
      </c>
      <c r="F17" s="26">
        <v>2012</v>
      </c>
      <c r="G17" s="19">
        <f t="shared" si="1"/>
        <v>44</v>
      </c>
      <c r="H17" s="28">
        <v>2018</v>
      </c>
      <c r="I17" s="19"/>
      <c r="J17" s="19"/>
      <c r="K17" s="19"/>
      <c r="L17" s="16"/>
      <c r="M17" s="11">
        <f t="shared" ca="1" si="0"/>
        <v>4</v>
      </c>
    </row>
    <row r="18" spans="1:13" x14ac:dyDescent="0.2">
      <c r="A18" s="1"/>
      <c r="B18" s="1"/>
      <c r="C18" s="19">
        <v>24</v>
      </c>
      <c r="D18" s="19">
        <v>3</v>
      </c>
      <c r="E18" s="19">
        <v>1938</v>
      </c>
      <c r="F18" s="26">
        <v>1979</v>
      </c>
      <c r="G18" s="19">
        <f t="shared" si="1"/>
        <v>41</v>
      </c>
      <c r="H18" s="22">
        <v>1988</v>
      </c>
      <c r="I18" s="29">
        <v>1998</v>
      </c>
      <c r="J18" s="24">
        <v>2008</v>
      </c>
      <c r="K18" s="19"/>
      <c r="L18" s="16"/>
      <c r="M18" s="11">
        <f t="shared" ca="1" si="0"/>
        <v>37</v>
      </c>
    </row>
    <row r="19" spans="1:13" x14ac:dyDescent="0.2">
      <c r="A19" s="3"/>
      <c r="B19" s="3"/>
      <c r="C19" s="19">
        <v>3</v>
      </c>
      <c r="D19" s="19">
        <v>8</v>
      </c>
      <c r="E19" s="19">
        <v>1945</v>
      </c>
      <c r="F19" s="26">
        <v>2015</v>
      </c>
      <c r="G19" s="19">
        <v>70</v>
      </c>
      <c r="H19" s="19"/>
      <c r="I19" s="19"/>
      <c r="J19" s="30">
        <v>2015</v>
      </c>
      <c r="K19" s="19"/>
      <c r="L19" s="16"/>
      <c r="M19" s="11">
        <f t="shared" ca="1" si="0"/>
        <v>1</v>
      </c>
    </row>
    <row r="20" spans="1:13" x14ac:dyDescent="0.2">
      <c r="A20" s="1"/>
      <c r="B20" s="1"/>
      <c r="C20" s="19">
        <v>14</v>
      </c>
      <c r="D20" s="19">
        <v>12</v>
      </c>
      <c r="E20" s="19">
        <v>1942</v>
      </c>
      <c r="F20" s="26">
        <v>1996</v>
      </c>
      <c r="G20" s="19">
        <f t="shared" si="1"/>
        <v>54</v>
      </c>
      <c r="H20" s="19"/>
      <c r="I20" s="22">
        <v>2002</v>
      </c>
      <c r="J20" s="31">
        <v>2012</v>
      </c>
      <c r="K20" s="19"/>
      <c r="L20" s="16"/>
      <c r="M20" s="13">
        <f t="shared" ca="1" si="0"/>
        <v>20</v>
      </c>
    </row>
    <row r="21" spans="1:13" x14ac:dyDescent="0.2">
      <c r="A21" s="1"/>
      <c r="B21" s="1"/>
      <c r="C21" s="19">
        <v>3</v>
      </c>
      <c r="D21" s="19">
        <v>11</v>
      </c>
      <c r="E21" s="19">
        <v>1947</v>
      </c>
      <c r="F21" s="26">
        <v>1999</v>
      </c>
      <c r="G21" s="19">
        <f t="shared" si="1"/>
        <v>52</v>
      </c>
      <c r="H21" s="19"/>
      <c r="I21" s="22">
        <v>2007</v>
      </c>
      <c r="J21" s="19"/>
      <c r="K21" s="19"/>
      <c r="L21" s="16"/>
      <c r="M21" s="11">
        <f t="shared" ca="1" si="0"/>
        <v>17</v>
      </c>
    </row>
    <row r="22" spans="1:13" x14ac:dyDescent="0.2">
      <c r="A22" s="1"/>
      <c r="B22" s="1"/>
      <c r="C22" s="19">
        <v>13</v>
      </c>
      <c r="D22" s="19">
        <v>11</v>
      </c>
      <c r="E22" s="19">
        <v>1952</v>
      </c>
      <c r="F22" s="26">
        <v>1993</v>
      </c>
      <c r="G22" s="19">
        <f t="shared" si="1"/>
        <v>41</v>
      </c>
      <c r="H22" s="22">
        <v>2002</v>
      </c>
      <c r="I22" s="29">
        <v>2012</v>
      </c>
      <c r="J22" s="19"/>
      <c r="K22" s="19"/>
      <c r="L22" s="16"/>
      <c r="M22" s="11">
        <f t="shared" ca="1" si="0"/>
        <v>23</v>
      </c>
    </row>
    <row r="23" spans="1:13" s="4" customFormat="1" x14ac:dyDescent="0.2">
      <c r="A23" s="3"/>
      <c r="B23" s="3"/>
      <c r="C23" s="20">
        <v>5</v>
      </c>
      <c r="D23" s="20">
        <v>4</v>
      </c>
      <c r="E23" s="20">
        <v>1929</v>
      </c>
      <c r="F23" s="27">
        <v>1972</v>
      </c>
      <c r="G23" s="20">
        <f t="shared" si="1"/>
        <v>43</v>
      </c>
      <c r="H23" s="22">
        <v>1979</v>
      </c>
      <c r="I23" s="29">
        <v>1989</v>
      </c>
      <c r="J23" s="24">
        <v>1999</v>
      </c>
      <c r="K23" s="20"/>
      <c r="L23" s="34">
        <v>2012</v>
      </c>
      <c r="M23" s="11">
        <f t="shared" ca="1" si="0"/>
        <v>44</v>
      </c>
    </row>
    <row r="24" spans="1:13" x14ac:dyDescent="0.2">
      <c r="A24" s="1"/>
      <c r="B24" s="1"/>
      <c r="C24" s="19">
        <v>13</v>
      </c>
      <c r="D24" s="19">
        <v>11</v>
      </c>
      <c r="E24" s="19">
        <v>1929</v>
      </c>
      <c r="F24" s="26">
        <v>1978</v>
      </c>
      <c r="G24" s="19">
        <f t="shared" si="1"/>
        <v>49</v>
      </c>
      <c r="H24" s="22">
        <v>1979</v>
      </c>
      <c r="I24" s="29">
        <v>1989</v>
      </c>
      <c r="J24" s="24">
        <v>1999</v>
      </c>
      <c r="K24" s="19"/>
      <c r="L24" s="16"/>
      <c r="M24" s="11">
        <f t="shared" ca="1" si="0"/>
        <v>38</v>
      </c>
    </row>
    <row r="25" spans="1:13" s="4" customFormat="1" x14ac:dyDescent="0.2">
      <c r="A25" s="3"/>
      <c r="C25" s="20">
        <v>22</v>
      </c>
      <c r="D25" s="20">
        <v>7</v>
      </c>
      <c r="E25" s="20">
        <v>1970</v>
      </c>
      <c r="F25" s="27">
        <v>2015</v>
      </c>
      <c r="G25" s="20">
        <f t="shared" si="1"/>
        <v>45</v>
      </c>
      <c r="H25" s="30">
        <v>2020</v>
      </c>
      <c r="I25" s="20"/>
      <c r="J25" s="20"/>
      <c r="K25" s="20"/>
      <c r="L25" s="15"/>
      <c r="M25" s="11">
        <f t="shared" ca="1" si="0"/>
        <v>1</v>
      </c>
    </row>
    <row r="26" spans="1:13" x14ac:dyDescent="0.2">
      <c r="A26" s="6"/>
      <c r="B26" s="3"/>
      <c r="C26" s="19">
        <v>5</v>
      </c>
      <c r="D26" s="19">
        <v>8</v>
      </c>
      <c r="E26" s="19">
        <v>1945</v>
      </c>
      <c r="F26" s="26">
        <v>2012</v>
      </c>
      <c r="G26" s="19">
        <f t="shared" si="1"/>
        <v>67</v>
      </c>
      <c r="H26" s="19"/>
      <c r="I26" s="19"/>
      <c r="J26" s="28">
        <v>2015</v>
      </c>
      <c r="K26" s="19"/>
      <c r="L26" s="16"/>
      <c r="M26" s="11">
        <f t="shared" ca="1" si="0"/>
        <v>4</v>
      </c>
    </row>
    <row r="27" spans="1:13" s="4" customFormat="1" x14ac:dyDescent="0.2">
      <c r="A27" s="1"/>
      <c r="B27" s="1"/>
      <c r="C27" s="19">
        <v>14</v>
      </c>
      <c r="D27" s="19">
        <v>6</v>
      </c>
      <c r="E27" s="19">
        <v>1963</v>
      </c>
      <c r="F27" s="26">
        <v>2001</v>
      </c>
      <c r="G27" s="19">
        <f>F27-E27</f>
        <v>38</v>
      </c>
      <c r="H27" s="22">
        <v>2013</v>
      </c>
      <c r="I27" s="20"/>
      <c r="J27" s="20"/>
      <c r="K27" s="20"/>
      <c r="L27" s="15"/>
      <c r="M27" s="13">
        <f t="shared" ca="1" si="0"/>
        <v>15</v>
      </c>
    </row>
    <row r="28" spans="1:13" x14ac:dyDescent="0.2">
      <c r="A28" s="1"/>
      <c r="B28" s="1"/>
      <c r="C28" s="19">
        <v>5</v>
      </c>
      <c r="D28" s="19">
        <v>1</v>
      </c>
      <c r="E28" s="19">
        <v>1947</v>
      </c>
      <c r="F28" s="26">
        <v>1983</v>
      </c>
      <c r="G28" s="19">
        <f t="shared" si="1"/>
        <v>36</v>
      </c>
      <c r="H28" s="22">
        <v>1997</v>
      </c>
      <c r="I28" s="29">
        <v>2007</v>
      </c>
      <c r="J28" s="19"/>
      <c r="K28" s="19"/>
      <c r="L28" s="16"/>
      <c r="M28" s="11">
        <f t="shared" ca="1" si="0"/>
        <v>33</v>
      </c>
    </row>
    <row r="29" spans="1:13" s="4" customFormat="1" x14ac:dyDescent="0.2">
      <c r="A29" s="3"/>
      <c r="B29" s="3"/>
      <c r="C29" s="20">
        <v>23</v>
      </c>
      <c r="D29" s="20">
        <v>1</v>
      </c>
      <c r="E29" s="20">
        <v>1954</v>
      </c>
      <c r="F29" s="27">
        <v>2006</v>
      </c>
      <c r="G29" s="20">
        <f t="shared" si="1"/>
        <v>52</v>
      </c>
      <c r="H29" s="20"/>
      <c r="I29" s="22">
        <v>2014</v>
      </c>
      <c r="J29" s="20"/>
      <c r="K29" s="20"/>
      <c r="L29" s="15"/>
      <c r="M29" s="13">
        <f t="shared" ca="1" si="0"/>
        <v>10</v>
      </c>
    </row>
    <row r="30" spans="1:13" x14ac:dyDescent="0.2">
      <c r="A30" s="18"/>
      <c r="B30" s="18"/>
      <c r="C30" s="19">
        <v>29</v>
      </c>
      <c r="D30" s="19">
        <v>6</v>
      </c>
      <c r="E30" s="19">
        <v>1950</v>
      </c>
      <c r="F30" s="26">
        <v>1998</v>
      </c>
      <c r="G30" s="19">
        <f t="shared" si="1"/>
        <v>48</v>
      </c>
      <c r="H30" s="22">
        <v>2000</v>
      </c>
      <c r="I30" s="29">
        <v>2010</v>
      </c>
      <c r="J30" s="19"/>
      <c r="K30" s="19"/>
      <c r="L30" s="16"/>
      <c r="M30" s="11">
        <f t="shared" ca="1" si="0"/>
        <v>18</v>
      </c>
    </row>
    <row r="31" spans="1:13" x14ac:dyDescent="0.2">
      <c r="A31" s="12"/>
      <c r="B31" s="18"/>
      <c r="C31" s="19">
        <v>5</v>
      </c>
      <c r="D31" s="19">
        <v>5</v>
      </c>
      <c r="E31" s="19">
        <v>1954</v>
      </c>
      <c r="F31" s="26">
        <v>1992</v>
      </c>
      <c r="G31" s="19">
        <f t="shared" si="1"/>
        <v>38</v>
      </c>
      <c r="H31" s="22">
        <v>2004</v>
      </c>
      <c r="I31" s="29">
        <v>2014</v>
      </c>
      <c r="J31" s="19"/>
      <c r="K31" s="19"/>
      <c r="L31" s="16"/>
      <c r="M31" s="11">
        <f t="shared" ca="1" si="0"/>
        <v>24</v>
      </c>
    </row>
    <row r="32" spans="1:13" x14ac:dyDescent="0.2">
      <c r="A32" s="3"/>
      <c r="B32" s="3"/>
      <c r="C32" s="19">
        <v>27</v>
      </c>
      <c r="D32" s="19">
        <v>12</v>
      </c>
      <c r="E32" s="19">
        <v>1952</v>
      </c>
      <c r="F32" s="26">
        <v>2012</v>
      </c>
      <c r="G32" s="19">
        <f t="shared" si="1"/>
        <v>60</v>
      </c>
      <c r="H32" s="20"/>
      <c r="I32" s="22">
        <v>2012</v>
      </c>
      <c r="J32" s="19"/>
      <c r="K32" s="19"/>
      <c r="L32" s="16"/>
      <c r="M32" s="11">
        <f t="shared" ca="1" si="0"/>
        <v>4</v>
      </c>
    </row>
    <row r="33" spans="1:13" x14ac:dyDescent="0.2">
      <c r="A33" s="1"/>
      <c r="B33" s="1"/>
      <c r="C33" s="19">
        <v>3</v>
      </c>
      <c r="D33" s="19">
        <v>5</v>
      </c>
      <c r="E33" s="19">
        <v>1946</v>
      </c>
      <c r="F33" s="26">
        <v>1981</v>
      </c>
      <c r="G33" s="19">
        <f t="shared" si="1"/>
        <v>35</v>
      </c>
      <c r="H33" s="22">
        <v>1996</v>
      </c>
      <c r="I33" s="29">
        <v>2006</v>
      </c>
      <c r="J33" s="19"/>
      <c r="K33" s="19"/>
      <c r="L33" s="16"/>
      <c r="M33" s="11">
        <f t="shared" ca="1" si="0"/>
        <v>35</v>
      </c>
    </row>
    <row r="34" spans="1:13" s="4" customFormat="1" x14ac:dyDescent="0.2">
      <c r="A34" s="3"/>
      <c r="B34" s="3"/>
      <c r="C34" s="20">
        <v>4</v>
      </c>
      <c r="D34" s="20">
        <v>3</v>
      </c>
      <c r="E34" s="20">
        <v>1924</v>
      </c>
      <c r="F34" s="27">
        <v>1972</v>
      </c>
      <c r="G34" s="20">
        <f t="shared" si="1"/>
        <v>48</v>
      </c>
      <c r="H34" s="22">
        <v>1974</v>
      </c>
      <c r="I34" s="29">
        <v>1984</v>
      </c>
      <c r="J34" s="24">
        <v>1994</v>
      </c>
      <c r="K34" s="20"/>
      <c r="L34" s="34">
        <v>2012</v>
      </c>
      <c r="M34" s="11">
        <f t="shared" ca="1" si="0"/>
        <v>44</v>
      </c>
    </row>
    <row r="35" spans="1:13" x14ac:dyDescent="0.2">
      <c r="A35" s="1"/>
      <c r="B35" s="1"/>
      <c r="C35" s="19">
        <v>3</v>
      </c>
      <c r="D35" s="19">
        <v>12</v>
      </c>
      <c r="E35" s="19">
        <v>1954</v>
      </c>
      <c r="F35" s="26">
        <v>2001</v>
      </c>
      <c r="G35" s="19">
        <f t="shared" si="1"/>
        <v>47</v>
      </c>
      <c r="H35" s="22">
        <v>2004</v>
      </c>
      <c r="I35" s="29">
        <v>2014</v>
      </c>
      <c r="J35" s="19"/>
      <c r="K35" s="19"/>
      <c r="L35" s="16"/>
      <c r="M35" s="13">
        <f t="shared" ca="1" si="0"/>
        <v>15</v>
      </c>
    </row>
    <row r="36" spans="1:13" x14ac:dyDescent="0.2">
      <c r="E36" s="25"/>
      <c r="G36" s="21"/>
    </row>
    <row r="37" spans="1:13" x14ac:dyDescent="0.2">
      <c r="C37" s="22"/>
      <c r="D37" s="32" t="s">
        <v>9</v>
      </c>
      <c r="E37" s="19"/>
    </row>
    <row r="38" spans="1:13" x14ac:dyDescent="0.2">
      <c r="C38" s="23"/>
      <c r="D38" s="45" t="s">
        <v>8</v>
      </c>
      <c r="E38" s="46"/>
    </row>
    <row r="39" spans="1:13" x14ac:dyDescent="0.2">
      <c r="C39" s="24"/>
      <c r="D39" s="43" t="s">
        <v>7</v>
      </c>
      <c r="E39" s="47"/>
    </row>
    <row r="40" spans="1:13" x14ac:dyDescent="0.2">
      <c r="C40" s="33"/>
      <c r="D40" s="43" t="s">
        <v>17</v>
      </c>
      <c r="E40" s="44"/>
    </row>
  </sheetData>
  <mergeCells count="7">
    <mergeCell ref="H4:K4"/>
    <mergeCell ref="M4:M5"/>
    <mergeCell ref="I2:J2"/>
    <mergeCell ref="L4:L5"/>
    <mergeCell ref="D40:E40"/>
    <mergeCell ref="D38:E38"/>
    <mergeCell ref="D39:E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Vitenskapsmuseet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Ivar Koksvik</dc:creator>
  <cp:lastModifiedBy>Harry Rishaug</cp:lastModifiedBy>
  <cp:lastPrinted>2016-02-23T14:00:40Z</cp:lastPrinted>
  <dcterms:created xsi:type="dcterms:W3CDTF">2004-08-12T09:55:15Z</dcterms:created>
  <dcterms:modified xsi:type="dcterms:W3CDTF">2016-04-21T11:30:18Z</dcterms:modified>
</cp:coreProperties>
</file>